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46479BC3-51EF-42D2-A514-30049B306F2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4" i="10" l="1"/>
  <c r="K126" i="10"/>
  <c r="K96" i="10"/>
  <c r="K66" i="10"/>
  <c r="K24" i="10"/>
  <c r="J174" i="10"/>
  <c r="J126" i="10"/>
  <c r="K125" i="10"/>
  <c r="K156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<sst xmlns="http://schemas.openxmlformats.org/spreadsheetml/2006/main" count="458" uniqueCount="132">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</sst>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ht="43.8" customHeight="1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1319135.4084600001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166232.91039999999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1066768.2697099999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156268.91039999999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1022700.5174400001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121344.58401000001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827576.19729000004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111380.58401000001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816942.5459100001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91099.555730000007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736942.5459100001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95462.67311-4363.11738</f>
        <v>91099.555730000007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3589503.2468400002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648322.33051</v>
      </c>
      <c r="K50" s="16">
        <f t="shared" ref="K50:L50" si="30">SUM(K56,K92,K98,K122,K128,K134)</f>
        <v>594410.02638000005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18234.679930000002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6858.65193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3470197.5890500001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646264.73850999994</v>
      </c>
      <c r="K54" s="19">
        <f t="shared" ref="K54:L54" si="43">SUM(K60,K96,K102,K126,K132,K138)</f>
        <v>587551.37445000012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1620831.1982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353865.87893000001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1506106.52434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351588.21093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1270339.0119399996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314412.02747999999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1270339.0119399996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314630.51998-218.4925</f>
        <v>314412.02747999999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1565634.8779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179594.29015000002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1565634.8779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179598.65775-4.3676</f>
        <v>179594.29015000002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374749.78408000001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62600.650329999997</v>
      </c>
      <c r="K122" s="27">
        <f t="shared" si="92"/>
        <v>60003.267520000001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4580.9839300000003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4580.98393</f>
        <v>4580.9839300000003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370168.80014999997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62673.44901-72.79868</f>
        <v>62600.650329999997</v>
      </c>
      <c r="K126" s="30">
        <f>55572.19103-149.90744</f>
        <v>55422.283589999999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825219.41507999995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126402.37732</v>
      </c>
      <c r="K158" s="17">
        <f t="shared" si="125"/>
        <v>128165.08059999999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825219.41507999995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126402.37732</v>
      </c>
      <c r="K162" s="20">
        <f t="shared" si="125"/>
        <v>128165.08059999999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800837.03668999998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126402.37732</v>
      </c>
      <c r="K170" s="27">
        <f t="shared" si="135"/>
        <v>128165.08059999999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800837.03668999998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126856.83472-454.4574</f>
        <v>126402.37732</v>
      </c>
      <c r="K174" s="30">
        <f>128682.718-517.6374</f>
        <v>128165.08059999999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6089286.97554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1053714.01963</v>
      </c>
      <c r="K284" s="16">
        <f t="shared" ref="K284:L284" si="212">SUM(K212,K206,K188,K176,K158,K152,K50,K8)</f>
        <v>929993.43234000006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218120.73048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16822.65193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5512718.8887999998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968924.07686999987</v>
      </c>
      <c r="K288" s="19">
        <f t="shared" ref="K288:M288" si="220">SUM(K216,K210,K192,K180,K162,K156,K54,K12)</f>
        <v>893581.47791000013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2026-06-10T11:45:04Z</dcterms:modified>
</cp:coreProperties>
</file>